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9F1CF99A-D1B0-4A80-8ECE-067419CD2035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E12" i="1" l="1"/>
  <c r="G22" i="1"/>
  <c r="H22" i="1"/>
  <c r="I22" i="1"/>
  <c r="J22" i="1"/>
  <c r="E22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<sst xmlns="http://schemas.openxmlformats.org/spreadsheetml/2006/main" count="45" uniqueCount="41">
  <si>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</si>
  <si>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</si>
  <si>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</si>
  <si>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</si>
  <si>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</si>
  <si>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</si>
  <si>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</si>
  <si>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</si>
  <si>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</si>
  <si>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</si>
  <si>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</si>
  <si>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</si>
  <si>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</si>
  <si>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</si>
  <si>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</si>
  <si>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</si>
  <si>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</si>
  <si>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</si>
  <si>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</si>
  <si>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</si>
  <si>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</si>
  <si>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</si>
  <si>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</si>
  <si>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</si>
  <si>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</si>
  <si>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</si>
  <si>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</si>
  <si>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</si>
  <si>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</si>
  <si>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Компот из сухофруктов</t>
  </si>
  <si>
    <t>Хлеб пшеничный</t>
  </si>
  <si>
    <t>Батон нарезной</t>
  </si>
  <si>
    <t>Салат из моркови с раст. маслом</t>
  </si>
  <si>
    <t>42дет.</t>
  </si>
  <si>
    <t>Картофельное пюре</t>
  </si>
  <si>
    <t xml:space="preserve">Каша «Дружба» молочная  (рис, пшено) </t>
  </si>
  <si>
    <t xml:space="preserve">Какао с молоком </t>
  </si>
  <si>
    <t xml:space="preserve">Борщ с картофелем и капустой  на мясном бульоне </t>
  </si>
  <si>
    <t>Котлета или биточек рыбные</t>
  </si>
  <si>
    <t>Соус красный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</si>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</sst>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2" fontId="3" fillId="0" borderId="20" xfId="0" applyNumberFormat="1" applyFont="1" applyBorder="1" applyAlignment="1">
      <alignment horizontal="center"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40</v>
      </c>
      <c r="C1" s="52"/>
      <c r="D1" s="53"/>
      <c r="E1" t="s">
        <v>21</v>
      </c>
      <c r="F1" s="19"/>
      <c r="I1" t="s">
        <v>1</v>
      </c>
      <c r="J1" s="18">
        <v>46101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38">
        <v>175</v>
      </c>
      <c r="D4" s="36" t="s">
        <v>35</v>
      </c>
      <c r="E4" s="37">
        <v>250</v>
      </c>
      <c r="F4" s="20"/>
      <c r="G4" s="38">
        <v>340.9</v>
      </c>
      <c r="H4" s="38">
        <v>6.9</v>
      </c>
      <c r="I4" s="38">
        <v>12.7</v>
      </c>
      <c r="J4" s="38">
        <v>49.4</v>
      </c>
    </row>
    <row r="5" spans="1:10" ht="15.75" x14ac:dyDescent="0.25">
      <c r="A5" s="5"/>
      <c r="B5" s="1" t="s">
        <v>12</v>
      </c>
      <c r="C5" s="38">
        <v>382</v>
      </c>
      <c r="D5" s="36" t="s">
        <v>36</v>
      </c>
      <c r="E5" s="37">
        <v>200</v>
      </c>
      <c r="F5" s="21"/>
      <c r="G5" s="35">
        <v>94.7</v>
      </c>
      <c r="H5" s="35">
        <v>6.5</v>
      </c>
      <c r="I5" s="35">
        <v>1.3</v>
      </c>
      <c r="J5" s="35">
        <v>19</v>
      </c>
    </row>
    <row r="6" spans="1:10" ht="15.75" x14ac:dyDescent="0.25">
      <c r="A6" s="5"/>
      <c r="B6" s="1" t="s">
        <v>22</v>
      </c>
      <c r="C6" s="38" t="s">
        <v>26</v>
      </c>
      <c r="D6" s="36" t="s">
        <v>31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1" t="s">
        <v>22</v>
      </c>
      <c r="C7" s="38"/>
      <c r="D7" s="36"/>
      <c r="E7" s="37"/>
      <c r="F7" s="21"/>
      <c r="G7" s="38"/>
      <c r="H7" s="38"/>
      <c r="I7" s="38"/>
      <c r="J7" s="38"/>
    </row>
    <row r="8" spans="1:10" ht="15.75" x14ac:dyDescent="0.25">
      <c r="A8" s="5"/>
      <c r="B8" s="2" t="s">
        <v>19</v>
      </c>
      <c r="C8" s="38"/>
      <c r="D8" s="36"/>
      <c r="E8" s="37"/>
      <c r="F8" s="21"/>
      <c r="G8" s="35"/>
      <c r="H8" s="35"/>
      <c r="I8" s="35"/>
      <c r="J8" s="35"/>
    </row>
    <row r="9" spans="1:10" ht="16.5" thickBot="1" x14ac:dyDescent="0.3">
      <c r="A9" s="6"/>
      <c r="B9" s="7"/>
      <c r="C9" s="48"/>
      <c r="D9" s="36"/>
      <c r="E9" s="37"/>
      <c r="F9" s="22"/>
      <c r="G9" s="38"/>
      <c r="H9" s="38"/>
      <c r="I9" s="38"/>
      <c r="J9" s="38"/>
    </row>
    <row r="10" spans="1:10" x14ac:dyDescent="0.25">
      <c r="A10" s="3" t="s">
        <v>13</v>
      </c>
      <c r="B10" s="9" t="s">
        <v>19</v>
      </c>
      <c r="C10" s="32"/>
      <c r="D10" s="28"/>
      <c r="E10" s="13"/>
      <c r="F10" s="20"/>
      <c r="G10" s="13"/>
      <c r="H10" s="13"/>
      <c r="I10" s="13"/>
      <c r="J10" s="14"/>
    </row>
    <row r="11" spans="1:10" x14ac:dyDescent="0.25">
      <c r="A11" s="5"/>
      <c r="B11" s="2"/>
      <c r="C11" s="33"/>
      <c r="D11" s="29"/>
      <c r="E11" s="15"/>
      <c r="F11" s="21"/>
      <c r="G11" s="15"/>
      <c r="H11" s="15"/>
      <c r="I11" s="15"/>
      <c r="J11" s="16"/>
    </row>
    <row r="12" spans="1:10" ht="15.75" thickBot="1" x14ac:dyDescent="0.3">
      <c r="A12" s="6"/>
      <c r="B12" s="7"/>
      <c r="C12" s="34"/>
      <c r="D12" s="30"/>
      <c r="E12" s="39">
        <f>SUM(E4:E11)</f>
        <v>500</v>
      </c>
      <c r="F12" s="40">
        <v>95</v>
      </c>
      <c r="G12" s="39">
        <f>SUM(G4:G9)</f>
        <v>578.59999999999991</v>
      </c>
      <c r="H12" s="39">
        <f>SUM(H4:H9)</f>
        <v>17.100000000000001</v>
      </c>
      <c r="I12" s="39">
        <f>SUM(I4:I9)</f>
        <v>15.4</v>
      </c>
      <c r="J12" s="41">
        <f>SUM(J4:J9)</f>
        <v>94.25</v>
      </c>
    </row>
    <row r="13" spans="1:10" x14ac:dyDescent="0.25">
      <c r="A13" s="5" t="s">
        <v>14</v>
      </c>
      <c r="B13" s="8" t="s">
        <v>15</v>
      </c>
      <c r="C13" s="43" t="s">
        <v>33</v>
      </c>
      <c r="D13" s="42" t="s">
        <v>32</v>
      </c>
      <c r="E13" s="45">
        <v>60</v>
      </c>
      <c r="F13" s="23"/>
      <c r="G13" s="49">
        <v>49.02</v>
      </c>
      <c r="H13" s="49">
        <v>0.7</v>
      </c>
      <c r="I13" s="49">
        <v>0.06</v>
      </c>
      <c r="J13" s="49">
        <v>6.9</v>
      </c>
    </row>
    <row r="14" spans="1:10" ht="30" x14ac:dyDescent="0.25">
      <c r="A14" s="5"/>
      <c r="B14" s="1" t="s">
        <v>16</v>
      </c>
      <c r="C14" s="43">
        <v>82</v>
      </c>
      <c r="D14" s="42" t="s">
        <v>37</v>
      </c>
      <c r="E14" s="43">
        <v>200</v>
      </c>
      <c r="F14" s="21"/>
      <c r="G14" s="46">
        <v>116</v>
      </c>
      <c r="H14" s="46">
        <v>2.08</v>
      </c>
      <c r="I14" s="46">
        <v>4.0999999999999996</v>
      </c>
      <c r="J14" s="46">
        <v>8.6999999999999993</v>
      </c>
    </row>
    <row r="15" spans="1:10" x14ac:dyDescent="0.25">
      <c r="A15" s="5"/>
      <c r="B15" s="1" t="s">
        <v>17</v>
      </c>
      <c r="C15" s="43">
        <v>234</v>
      </c>
      <c r="D15" s="42" t="s">
        <v>38</v>
      </c>
      <c r="E15" s="43">
        <v>50</v>
      </c>
      <c r="F15" s="21"/>
      <c r="G15" s="50">
        <v>105.8</v>
      </c>
      <c r="H15" s="50">
        <v>6.59</v>
      </c>
      <c r="I15" s="50">
        <v>4.95</v>
      </c>
      <c r="J15" s="50">
        <v>8.5</v>
      </c>
    </row>
    <row r="16" spans="1:10" x14ac:dyDescent="0.25">
      <c r="A16" s="5"/>
      <c r="B16" s="1"/>
      <c r="C16" s="43">
        <v>329</v>
      </c>
      <c r="D16" s="42" t="s">
        <v>39</v>
      </c>
      <c r="E16" s="43">
        <v>40</v>
      </c>
      <c r="F16" s="21"/>
      <c r="G16" s="50">
        <v>66.36</v>
      </c>
      <c r="H16" s="50">
        <v>1.44</v>
      </c>
      <c r="I16" s="50">
        <v>4.5199999999999996</v>
      </c>
      <c r="J16" s="50">
        <v>4.96</v>
      </c>
    </row>
    <row r="17" spans="1:10" x14ac:dyDescent="0.25">
      <c r="A17" s="5"/>
      <c r="B17" s="1" t="s">
        <v>18</v>
      </c>
      <c r="C17" s="43">
        <v>312</v>
      </c>
      <c r="D17" s="42" t="s">
        <v>34</v>
      </c>
      <c r="E17" s="43">
        <v>150</v>
      </c>
      <c r="F17" s="21"/>
      <c r="G17" s="50">
        <v>137.25</v>
      </c>
      <c r="H17" s="50">
        <v>3.07</v>
      </c>
      <c r="I17" s="50">
        <v>4.8</v>
      </c>
      <c r="J17" s="50">
        <v>20.440000000000001</v>
      </c>
    </row>
    <row r="18" spans="1:10" x14ac:dyDescent="0.25">
      <c r="A18" s="5"/>
      <c r="B18" s="1" t="s">
        <v>28</v>
      </c>
      <c r="C18" s="38">
        <v>349</v>
      </c>
      <c r="D18" s="44" t="s">
        <v>29</v>
      </c>
      <c r="E18" s="38">
        <v>180</v>
      </c>
      <c r="F18" s="21"/>
      <c r="G18" s="47">
        <v>132.12</v>
      </c>
      <c r="H18" s="47">
        <v>1.04</v>
      </c>
      <c r="I18" s="47">
        <v>0.3</v>
      </c>
      <c r="J18" s="47">
        <v>42.5</v>
      </c>
    </row>
    <row r="19" spans="1:10" x14ac:dyDescent="0.25">
      <c r="A19" s="5"/>
      <c r="B19" s="1" t="s">
        <v>23</v>
      </c>
      <c r="C19" s="43" t="s">
        <v>26</v>
      </c>
      <c r="D19" s="42" t="s">
        <v>30</v>
      </c>
      <c r="E19" s="43">
        <v>30</v>
      </c>
      <c r="F19" s="21"/>
      <c r="G19" s="38">
        <v>70.14</v>
      </c>
      <c r="H19" s="38">
        <v>2.25</v>
      </c>
      <c r="I19" s="38">
        <v>0.84</v>
      </c>
      <c r="J19" s="38">
        <v>15.51</v>
      </c>
    </row>
    <row r="20" spans="1:10" x14ac:dyDescent="0.25">
      <c r="A20" s="5"/>
      <c r="B20" s="1" t="s">
        <v>20</v>
      </c>
      <c r="C20" s="43" t="s">
        <v>26</v>
      </c>
      <c r="D20" s="42" t="s">
        <v>27</v>
      </c>
      <c r="E20" s="43">
        <v>30</v>
      </c>
      <c r="F20" s="21"/>
      <c r="G20" s="38">
        <v>42</v>
      </c>
      <c r="H20" s="38">
        <v>1.4</v>
      </c>
      <c r="I20" s="38">
        <v>0.47</v>
      </c>
      <c r="J20" s="38">
        <v>7.8</v>
      </c>
    </row>
    <row r="21" spans="1:10" x14ac:dyDescent="0.25">
      <c r="A21" s="5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.75" thickBot="1" x14ac:dyDescent="0.3">
      <c r="A22" s="6"/>
      <c r="B22" s="7"/>
      <c r="C22" s="7"/>
      <c r="D22" s="30"/>
      <c r="E22" s="17">
        <f>SUM(E13:E21)</f>
        <v>740</v>
      </c>
      <c r="F22" s="39">
        <v>105</v>
      </c>
      <c r="G22" s="17">
        <f>SUM(G13:G21)</f>
        <v>718.68999999999994</v>
      </c>
      <c r="H22" s="17">
        <f>SUM(H13:H21)</f>
        <v>18.57</v>
      </c>
      <c r="I22" s="17">
        <f>SUM(I13:I21)</f>
        <v>20.04</v>
      </c>
      <c r="J22" s="17">
        <f>SUM(J13:J21)</f>
        <v>115.31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2026-02-27T10:25:10Z</dcterms:modified>
</cp:coreProperties>
</file>